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B" sheetId="1" r:id="rId4"/>
  </sheets>
  <definedNames/>
  <calcPr/>
  <extLst>
    <ext uri="GoogleSheetsCustomDataVersion2">
      <go:sheetsCustomData xmlns:go="http://customooxmlschemas.google.com/" r:id="rId5" roundtripDataChecksum="Cg4pZ+PwHcGA6a1Jr5IabPW1rwOQjas3FElZe7NlYS8="/>
    </ext>
  </extLst>
</workbook>
</file>

<file path=xl/sharedStrings.xml><?xml version="1.0" encoding="utf-8"?>
<sst xmlns="http://schemas.openxmlformats.org/spreadsheetml/2006/main" count="63" uniqueCount="44">
  <si>
    <t>Presenter Development: Final Financial Report FY26</t>
  </si>
  <si>
    <t>FORM B</t>
  </si>
  <si>
    <t>INSTRUCTIONS</t>
  </si>
  <si>
    <t>Please only edit WHITE cells. Totals are automatically calculated. When finished, select "Save As" and rename your document.</t>
  </si>
  <si>
    <t>SUBMIT THIS DOCUMENT AS AN EXCEL FILE. DO NOT CONVERT TO PDF.</t>
  </si>
  <si>
    <t xml:space="preserve">Organization </t>
  </si>
  <si>
    <t>City/Town</t>
  </si>
  <si>
    <t>REVENUE</t>
  </si>
  <si>
    <t>CASH</t>
  </si>
  <si>
    <t>Fee Support</t>
  </si>
  <si>
    <t>MPAC Presenter Development</t>
  </si>
  <si>
    <t>WESAF / TourWest</t>
  </si>
  <si>
    <t>Montana Arts Council</t>
  </si>
  <si>
    <t>Montana Cultural Trust</t>
  </si>
  <si>
    <t>Local or County Gov Support</t>
  </si>
  <si>
    <t>School District</t>
  </si>
  <si>
    <t>Corporate/business contributions</t>
  </si>
  <si>
    <t>Private contributions</t>
  </si>
  <si>
    <t>Other:</t>
  </si>
  <si>
    <t>Earned Revenue</t>
  </si>
  <si>
    <t>Admissions: subscription series sales</t>
  </si>
  <si>
    <t>Admissions: single ticket sales</t>
  </si>
  <si>
    <t>Advertising</t>
  </si>
  <si>
    <t>Special events (bake sales, raffles, etc.)</t>
  </si>
  <si>
    <t>TOTAL CASH REVENUE</t>
  </si>
  <si>
    <t>CASH EXPENSES</t>
  </si>
  <si>
    <t>AMOUNT</t>
  </si>
  <si>
    <t>Total artist fees</t>
  </si>
  <si>
    <t>Other artist expenses (lodging, transportation, etc.)</t>
  </si>
  <si>
    <t>Presenter personnel (administration, tech, box office, etc.)</t>
  </si>
  <si>
    <t>Marketing (publicity, promotion, printing, etc.)</t>
  </si>
  <si>
    <t>Facilities (office and/or venue rental)</t>
  </si>
  <si>
    <t>Equipment</t>
  </si>
  <si>
    <t>TOTAL</t>
  </si>
  <si>
    <t>IN KIND CONTRIBUTIONS*</t>
  </si>
  <si>
    <t>* In-kind is a contributed amount you otherwise would have had to pay. E.g. sponsored lodging/meals. Volunteer time is counted at $15/hour. THIS INFORMATION IS EXTREMELY IMPORTANT FOR MATCHING GRANTS.</t>
  </si>
  <si>
    <t>SURPLUS/DEFICIT **</t>
  </si>
  <si>
    <t>** Please show your organization's profit or deficit. Do not show -0-.</t>
  </si>
  <si>
    <t>Optional Notes: Use this section to provide an explanation for any amounts above that are outside the expected range for the specified revenue or expense.</t>
  </si>
  <si>
    <t>Date</t>
  </si>
  <si>
    <t xml:space="preserve">Name </t>
  </si>
  <si>
    <t>Title</t>
  </si>
  <si>
    <t>Email Address</t>
  </si>
  <si>
    <t>Phone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</si>
</sst>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sz val="14.0"/>
      <color theme="1"/>
      <name val="Montserrat"/>
    </font>
    <font>
      <b/>
      <sz val="10.0"/>
      <color rgb="FF000000"/>
      <name val="Montserrat"/>
    </font>
    <font>
      <sz val="10.0"/>
      <color rgb="FF000000"/>
      <name val="Arial"/>
    </font>
    <font>
      <b/>
      <sz val="16.0"/>
      <color theme="1"/>
      <name val="Montserrat"/>
    </font>
    <font>
      <b/>
      <sz val="16.0"/>
      <color rgb="FF000000"/>
      <name val="Montserrat"/>
    </font>
    <font>
      <b/>
      <sz val="9.0"/>
      <color rgb="FF81160D"/>
      <name val="Arial"/>
    </font>
    <font>
      <sz val="10.0"/>
      <color rgb="FF81160D"/>
      <name val="Arial"/>
    </font>
    <font>
      <sz val="11.0"/>
      <color rgb="FF000000"/>
      <name val="Arial"/>
    </font>
    <font>
      <sz val="10.0"/>
      <color rgb="FF073763"/>
      <name val="Arial"/>
    </font>
    <font>
      <b/>
      <sz val="10.0"/>
      <color rgb="FF07376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6FC"/>
        <bgColor rgb="FFD9E6F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top"/>
    </xf>
    <xf borderId="1" fillId="2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top"/>
    </xf>
    <xf borderId="1" fillId="2" fontId="4" numFmtId="0" xfId="0" applyAlignment="1" applyBorder="1" applyFont="1">
      <alignment horizontal="left" vertical="top"/>
    </xf>
    <xf borderId="1" fillId="2" fontId="5" numFmtId="0" xfId="0" applyAlignment="1" applyBorder="1" applyFont="1">
      <alignment horizontal="left" vertical="top"/>
    </xf>
    <xf borderId="1" fillId="2" fontId="6" numFmtId="0" xfId="0" applyAlignment="1" applyBorder="1" applyFont="1">
      <alignment horizontal="left" shrinkToFit="0" vertical="top" wrapText="1"/>
    </xf>
    <xf borderId="1" fillId="2" fontId="7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vertical="top"/>
    </xf>
    <xf borderId="1" fillId="2" fontId="9" numFmtId="0" xfId="0" applyAlignment="1" applyBorder="1" applyFont="1">
      <alignment horizontal="left" vertical="top"/>
    </xf>
    <xf borderId="2" fillId="3" fontId="9" numFmtId="0" xfId="0" applyAlignment="1" applyBorder="1" applyFill="1" applyFont="1">
      <alignment horizontal="left" vertical="top"/>
    </xf>
    <xf borderId="1" fillId="2" fontId="10" numFmtId="0" xfId="0" applyAlignment="1" applyBorder="1" applyFont="1">
      <alignment horizontal="left" vertical="top"/>
    </xf>
    <xf borderId="1" fillId="2" fontId="10" numFmtId="164" xfId="0" applyAlignment="1" applyBorder="1" applyFont="1" applyNumberFormat="1">
      <alignment horizontal="left" vertical="top"/>
    </xf>
    <xf borderId="1" fillId="2" fontId="3" numFmtId="0" xfId="0" applyAlignment="1" applyBorder="1" applyFont="1">
      <alignment horizontal="left" vertical="top"/>
    </xf>
    <xf borderId="1" fillId="2" fontId="9" numFmtId="164" xfId="0" applyAlignment="1" applyBorder="1" applyFont="1" applyNumberFormat="1">
      <alignment horizontal="left" vertical="top"/>
    </xf>
    <xf borderId="2" fillId="2" fontId="9" numFmtId="0" xfId="0" applyAlignment="1" applyBorder="1" applyFont="1">
      <alignment horizontal="left" vertical="top"/>
    </xf>
    <xf borderId="2" fillId="3" fontId="9" numFmtId="164" xfId="0" applyAlignment="1" applyBorder="1" applyFont="1" applyNumberFormat="1">
      <alignment horizontal="left" vertical="top"/>
    </xf>
    <xf borderId="3" fillId="2" fontId="9" numFmtId="0" xfId="0" applyAlignment="1" applyBorder="1" applyFont="1">
      <alignment horizontal="left" vertical="top"/>
    </xf>
    <xf borderId="3" fillId="3" fontId="9" numFmtId="0" xfId="0" applyAlignment="1" applyBorder="1" applyFont="1">
      <alignment horizontal="left" vertical="top"/>
    </xf>
    <xf borderId="2" fillId="4" fontId="10" numFmtId="164" xfId="0" applyAlignment="1" applyBorder="1" applyFill="1" applyFont="1" applyNumberFormat="1">
      <alignment horizontal="left" vertical="top"/>
    </xf>
    <xf borderId="3" fillId="3" fontId="9" numFmtId="164" xfId="0" applyAlignment="1" applyBorder="1" applyFont="1" applyNumberFormat="1">
      <alignment horizontal="left" vertical="top"/>
    </xf>
    <xf borderId="1" fillId="2" fontId="9" numFmtId="0" xfId="0" applyAlignment="1" applyBorder="1" applyFont="1">
      <alignment horizontal="left" shrinkToFit="0" vertical="top" wrapText="1"/>
    </xf>
    <xf borderId="2" fillId="3" fontId="3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52.13"/>
    <col customWidth="1" min="3" max="3" width="6.75"/>
    <col customWidth="1" min="4" max="26" width="12.75"/>
  </cols>
  <sheetData>
    <row r="1" ht="21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3.25" customHeight="1">
      <c r="A2" s="4" t="s">
        <v>1</v>
      </c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48.0" customHeight="1">
      <c r="A3" s="6" t="s">
        <v>2</v>
      </c>
      <c r="B3" s="7" t="s">
        <v>3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6.75" customHeight="1">
      <c r="A4" s="6"/>
      <c r="B4" s="7" t="s">
        <v>4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9" t="s">
        <v>5</v>
      </c>
      <c r="B5" s="10"/>
      <c r="C5" s="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9" t="s">
        <v>6</v>
      </c>
      <c r="B6" s="10"/>
      <c r="C6" s="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1"/>
      <c r="B7" s="11"/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 t="s">
        <v>7</v>
      </c>
      <c r="B8" s="12" t="s">
        <v>8</v>
      </c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1" t="s">
        <v>9</v>
      </c>
      <c r="B9" s="14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5" t="s">
        <v>10</v>
      </c>
      <c r="B10" s="16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5" t="s">
        <v>11</v>
      </c>
      <c r="B11" s="16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5" t="s">
        <v>12</v>
      </c>
      <c r="B12" s="16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5" t="s">
        <v>13</v>
      </c>
      <c r="B13" s="16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5" t="s">
        <v>14</v>
      </c>
      <c r="B14" s="16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5" t="s">
        <v>15</v>
      </c>
      <c r="B15" s="16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5" t="s">
        <v>16</v>
      </c>
      <c r="B16" s="16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5" t="s">
        <v>17</v>
      </c>
      <c r="B17" s="16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" t="s">
        <v>18</v>
      </c>
      <c r="B18" s="16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0" t="s">
        <v>18</v>
      </c>
      <c r="B19" s="16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0" t="s">
        <v>18</v>
      </c>
      <c r="B20" s="16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5.25" customHeight="1">
      <c r="A21" s="9"/>
      <c r="B21" s="14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1" t="s">
        <v>19</v>
      </c>
      <c r="B22" s="14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7" t="s">
        <v>20</v>
      </c>
      <c r="B23" s="16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7" t="s">
        <v>21</v>
      </c>
      <c r="B24" s="16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7" t="s">
        <v>22</v>
      </c>
      <c r="B25" s="16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7" t="s">
        <v>23</v>
      </c>
      <c r="B26" s="16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8" t="s">
        <v>18</v>
      </c>
      <c r="B27" s="16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8" t="s">
        <v>18</v>
      </c>
      <c r="B28" s="16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8" t="s">
        <v>18</v>
      </c>
      <c r="B29" s="16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1" t="s">
        <v>24</v>
      </c>
      <c r="B30" s="19">
        <f>SUM(B9:B20,B23:B29)</f>
        <v>0</v>
      </c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9"/>
      <c r="B31" s="9"/>
      <c r="C31" s="1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9"/>
      <c r="B32" s="9"/>
      <c r="C32" s="1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1" t="s">
        <v>25</v>
      </c>
      <c r="B33" s="11" t="s">
        <v>26</v>
      </c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7" t="s">
        <v>27</v>
      </c>
      <c r="B34" s="16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7" t="s">
        <v>28</v>
      </c>
      <c r="B35" s="16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7" t="s">
        <v>29</v>
      </c>
      <c r="B36" s="16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7" t="s">
        <v>30</v>
      </c>
      <c r="B37" s="16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7" t="s">
        <v>31</v>
      </c>
      <c r="B38" s="16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7" t="s">
        <v>32</v>
      </c>
      <c r="B39" s="16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8" t="s">
        <v>18</v>
      </c>
      <c r="B40" s="16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8" t="s">
        <v>18</v>
      </c>
      <c r="B41" s="16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8" t="s">
        <v>18</v>
      </c>
      <c r="B42" s="16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1" t="s">
        <v>33</v>
      </c>
      <c r="B43" s="19">
        <f>SUM(B34:B42)</f>
        <v>0</v>
      </c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9"/>
      <c r="B44" s="14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1" t="s">
        <v>34</v>
      </c>
      <c r="B45" s="11" t="s">
        <v>26</v>
      </c>
      <c r="C45" s="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5" t="s">
        <v>27</v>
      </c>
      <c r="B46" s="20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5" t="s">
        <v>28</v>
      </c>
      <c r="B47" s="20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5" t="s">
        <v>29</v>
      </c>
      <c r="B48" s="20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5" t="s">
        <v>30</v>
      </c>
      <c r="B49" s="20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5" t="s">
        <v>31</v>
      </c>
      <c r="B50" s="20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5" t="s">
        <v>32</v>
      </c>
      <c r="B51" s="20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0" t="s">
        <v>18</v>
      </c>
      <c r="B52" s="20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0" t="s">
        <v>18</v>
      </c>
      <c r="B53" s="20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0" t="s">
        <v>18</v>
      </c>
      <c r="B54" s="20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1" t="s">
        <v>33</v>
      </c>
      <c r="B55" s="19">
        <f>SUM(B46:B54)</f>
        <v>0</v>
      </c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1" t="s">
        <v>35</v>
      </c>
      <c r="B56" s="9"/>
      <c r="C56" s="1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9"/>
      <c r="B57" s="9"/>
      <c r="C57" s="1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1" t="s">
        <v>36</v>
      </c>
      <c r="B58" s="19">
        <f>B30-B43</f>
        <v>0</v>
      </c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9" t="s">
        <v>37</v>
      </c>
      <c r="B59" s="11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9"/>
      <c r="B60" s="13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78.75" customHeight="1">
      <c r="A61" s="21" t="s">
        <v>38</v>
      </c>
      <c r="B61" s="1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9"/>
      <c r="B62" s="9"/>
      <c r="C62" s="1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9" t="s">
        <v>39</v>
      </c>
      <c r="B63" s="10"/>
      <c r="C63" s="1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3" t="s">
        <v>40</v>
      </c>
      <c r="B64" s="22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13" t="s">
        <v>41</v>
      </c>
      <c r="B65" s="22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13" t="s">
        <v>42</v>
      </c>
      <c r="B66" s="22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13" t="s">
        <v>43</v>
      </c>
      <c r="B67" s="22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13"/>
      <c r="B68" s="13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25" right="0.25" top="0.75"/>
  <pageSetup orientation="portrait"/>
  <headerFooter>
    <oddHeader>&amp;LMONTANA PERFORMING ARTS CONSORTIUM&amp;RPresenter Development FY2023 Form B - Page &amp;P</oddHeader>
    <oddFooter>&amp;CP.O. BOX 1254 | GREAT FALLS, MT 59403 | (406) 284-5524 | INFO@MTPERFORMINGARTS.ORG | WWW.MTPERFORMINGARTS.ORG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2022-11-10T18:49:22Z</dcterms:created>
  <dc:creator>Emily Wolfram</dc:creator>
</cp:coreProperties>
</file>